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<sst xmlns="http://schemas.openxmlformats.org/spreadsheetml/2006/main" count="68" uniqueCount="68">
  <si>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</si>
  <si>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</si>
  <si>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</si>
  <si>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</si>
  <si>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</si>
  <si>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</si>
  <si>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</si>
  <si>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</si>
  <si>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</si>
  <si>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</si>
  <si>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</si>
  <si>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</si>
  <si>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</si>
  <si>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</si>
  <si>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</si>
  <si>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</si>
  <si>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</si>
  <si>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</si>
  <si>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</si>
  <si>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</si>
  <si>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</si>
  <si>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</si>
  <si>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</si>
  <si>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</si>
  <si>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</si>
  <si>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</si>
  <si>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</si>
  <si>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</si>
  <si>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</si>
  <si>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</si>
  <si>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</si>
  <si>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</si>
  <si>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</si>
  <si>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</si>
  <si>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</si>
  <si>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</si>
  <si>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</si>
  <si>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</si>
  <si>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</si>
  <si>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</si>
  <si>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</si>
  <si>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</si>
  <si>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</si>
  <si>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</si>
  <si>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</si>
  <si>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</si>
  <si>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</si>
  <si>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</si>
  <si>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</si>
  <si>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</si>
  <si>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</si>
  <si>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</si>
  <si>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</si>
  <si>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</si>
  <si>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</si>
  <si>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</si>
  <si>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</si>
  <si>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</si>
  <si>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</si>
  <si>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</si>
  <si>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</si>
  <si>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</si>
  <si>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</si>
  <si>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</si>
  <si>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</si>
  <si>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</si>
  <si>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30 DE ABRIL 2024</t>
  </si>
  <si>
    <t>GOBERNACION CIVIL DE LA ALTAGRACIA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</si>
</sst>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3" zoomScale="160" zoomScaleNormal="160" workbookViewId="0">
      <selection activeCell="C21" sqref="C21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349914.52</v>
      </c>
      <c r="F17" s="34">
        <f t="shared" si="0"/>
        <v>424918.02</v>
      </c>
      <c r="G17" s="34">
        <f t="shared" si="0"/>
        <v>438379.02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1563094.8599999999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>
        <v>304000</v>
      </c>
      <c r="F18" s="3">
        <v>369000</v>
      </c>
      <c r="G18" s="10">
        <v>359000</v>
      </c>
      <c r="H18" s="40"/>
      <c r="I18" s="12"/>
      <c r="J18" s="4"/>
      <c r="K18" s="4"/>
      <c r="L18" s="13"/>
      <c r="M18" s="3"/>
      <c r="N18" s="3"/>
      <c r="O18" s="3"/>
      <c r="P18" s="8">
        <f t="shared" ref="P18:P59" si="1">SUM(D18:O18)</f>
        <v>1336000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>
        <v>25000</v>
      </c>
      <c r="H19" s="11"/>
      <c r="I19" s="12"/>
      <c r="J19" s="4"/>
      <c r="K19" s="4"/>
      <c r="L19" s="13"/>
      <c r="M19" s="3"/>
      <c r="N19" s="3"/>
      <c r="O19" s="3"/>
      <c r="P19" s="8">
        <f t="shared" si="1"/>
        <v>25000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>
        <v>45914.52</v>
      </c>
      <c r="F22" s="3">
        <v>55918.02</v>
      </c>
      <c r="G22" s="10">
        <v>54379.02</v>
      </c>
      <c r="H22" s="11"/>
      <c r="I22" s="12"/>
      <c r="J22" s="4"/>
      <c r="K22" s="4"/>
      <c r="L22" s="13"/>
      <c r="M22" s="3"/>
      <c r="N22" s="3"/>
      <c r="O22" s="3"/>
      <c r="P22" s="8">
        <f t="shared" si="1"/>
        <v>202094.86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3491215.32</v>
      </c>
      <c r="D23" s="35">
        <f t="shared" si="2"/>
        <v>0</v>
      </c>
      <c r="E23" s="35">
        <f t="shared" si="2"/>
        <v>0</v>
      </c>
      <c r="F23" s="35">
        <f t="shared" si="2"/>
        <v>98900.44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98900.44</v>
      </c>
    </row>
    <row r="24" spans="1:16" s="41" customFormat="1" ht="12.75" x14ac:dyDescent="0.2">
      <c r="A24" s="39" t="s">
        <v>8</v>
      </c>
      <c r="B24" s="24">
        <v>0</v>
      </c>
      <c r="C24" s="24">
        <v>344274</v>
      </c>
      <c r="D24" s="40"/>
      <c r="E24" s="3"/>
      <c r="F24" s="3">
        <v>75300.44</v>
      </c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75300.44</v>
      </c>
    </row>
    <row r="25" spans="1:16" s="41" customFormat="1" ht="12.75" x14ac:dyDescent="0.2">
      <c r="A25" s="39" t="s">
        <v>9</v>
      </c>
      <c r="B25" s="24">
        <v>269040</v>
      </c>
      <c r="C25" s="24">
        <v>450000</v>
      </c>
      <c r="D25" s="10"/>
      <c r="E25" s="10"/>
      <c r="F25" s="11">
        <v>23600</v>
      </c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23600</v>
      </c>
    </row>
    <row r="26" spans="1:16" s="41" customFormat="1" ht="12.75" x14ac:dyDescent="0.2">
      <c r="A26" s="39" t="s">
        <v>10</v>
      </c>
      <c r="B26" s="24">
        <v>0</v>
      </c>
      <c r="C26" s="24">
        <v>70000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335000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2556156</v>
      </c>
      <c r="C31" s="24">
        <v>2291941.3199999998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2799464.04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0</v>
      </c>
      <c r="C34" s="24">
        <v>699464.04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>
        <v>0</v>
      </c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>
        <v>0</v>
      </c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>
        <v>1010000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0</v>
      </c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>
        <v>0</v>
      </c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969000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70000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2000000</v>
      </c>
      <c r="D43" s="35">
        <f t="shared" si="4"/>
        <v>0</v>
      </c>
      <c r="E43" s="35">
        <f t="shared" si="4"/>
        <v>0</v>
      </c>
      <c r="F43" s="35">
        <f t="shared" si="4"/>
        <v>500000</v>
      </c>
      <c r="G43" s="35">
        <f t="shared" si="4"/>
        <v>166666.67000000001</v>
      </c>
      <c r="H43" s="35">
        <f t="shared" si="4"/>
        <v>0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666666.67000000004</v>
      </c>
    </row>
    <row r="44" spans="1:16" s="41" customFormat="1" ht="12.75" x14ac:dyDescent="0.2">
      <c r="A44" s="39" t="s">
        <v>28</v>
      </c>
      <c r="B44" s="24">
        <v>2607000</v>
      </c>
      <c r="C44" s="24">
        <v>2000000</v>
      </c>
      <c r="D44" s="10"/>
      <c r="E44" s="10"/>
      <c r="F44" s="3">
        <v>500000</v>
      </c>
      <c r="G44" s="10">
        <v>166666.67000000001</v>
      </c>
      <c r="H44" s="10"/>
      <c r="I44" s="17"/>
      <c r="J44" s="18"/>
      <c r="K44" s="17"/>
      <c r="L44" s="13"/>
      <c r="M44" s="3"/>
      <c r="N44" s="3"/>
      <c r="O44" s="3"/>
      <c r="P44" s="8">
        <f t="shared" si="1"/>
        <v>666666.67000000004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15396624</v>
      </c>
      <c r="D60" s="37">
        <f t="shared" si="7"/>
        <v>349883.3</v>
      </c>
      <c r="E60" s="37">
        <f t="shared" si="7"/>
        <v>349914.52</v>
      </c>
      <c r="F60" s="37">
        <f t="shared" si="7"/>
        <v>1023818.46</v>
      </c>
      <c r="G60" s="37">
        <f t="shared" si="7"/>
        <v>605045.69000000006</v>
      </c>
      <c r="H60" s="37">
        <f t="shared" si="7"/>
        <v>0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2328661.9699999997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2024-06-19T21:14:13Z</cp:lastPrinted>
  <dcterms:created xsi:type="dcterms:W3CDTF">2021-07-29T18:58:50Z</dcterms:created>
  <dcterms:modified xsi:type="dcterms:W3CDTF">2024-06-20T19:01:24Z</dcterms:modified>
</cp:coreProperties>
</file>